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strucciones" sheetId="1" r:id="rId1"/>
    <sheet name="Registro" sheetId="2" r:id="rId2"/>
    <sheet name="Ejemplos" sheetId="3" r:id="rId3"/>
  </sheets>
  <definedNames>
    <definedName name="_xlnm._FilterDatabase" localSheetId="2" hidden="1">Ejemplos!$A$1:$G$32</definedName>
    <definedName name="_xlnm._FilterDatabase" localSheetId="1" hidden="1">Registro!$A$1:$G$32</definedName>
  </definedNames>
  <calcPr calcId="124519" fullCalcOnLoad="1"/>
</workbook>
</file>

<file path=xl/sharedStrings.xml><?xml version="1.0" encoding="utf-8"?>
<sst xmlns="http://schemas.openxmlformats.org/spreadsheetml/2006/main" count="27" uniqueCount="19">
  <si>
    <t>Registro de horas — plantilla gratuita de JMJ Informático</t>
  </si>
  <si>
    <t>Copia la hoja Registro para cada persona o período. Las celdas amarillas son entradas; las verdes contienen fórmulas.</t>
  </si>
  <si>
    <t>Introduce fecha, entrada, salida y pausa como horas reales (08:30). Una pausa de media hora se escribe 00:30.</t>
  </si>
  <si>
    <t>Cada fila representa un tramo inferior a 24 horas. Si la salida es anterior a la entrada, se interpreta que termina al día siguiente.</t>
  </si>
  <si>
    <t>Si entrada y salida coinciden, el resultado es cero, no 24 horas. Divide jornadas de 24 horas o más en varios tramos.</t>
  </si>
  <si>
    <t>Las pausas deben ser menores o iguales al tiempo transcurrido. AVISO significa que debes revisar las entradas.</t>
  </si>
  <si>
    <t>Las fórmulas no verifican que una hora de salida posterior sea la que pretendías introducir. Comprueba siempre tus datos.</t>
  </si>
  <si>
    <t>El total tiene formato [h]:mm para acumular más de 24 horas. Las horas decimales permiten usar, por ejemplo, 7,5 horas para 7:30.</t>
  </si>
  <si>
    <t>La hoja Ejemplos incluye un turno diurno, uno nocturno, una pausa inválida y entradas incompletas.</t>
  </si>
  <si>
    <t>Archivo sin macros. Recalcula al abrir. Es una ayuda de cálculo: no certifica el cumplimiento de requisitos laborales.</t>
  </si>
  <si>
    <t>Guía: https://jmjinformatico.es/registro-diario-de-jornada-excel/</t>
  </si>
  <si>
    <t>Fecha</t>
  </si>
  <si>
    <t>Entrada</t>
  </si>
  <si>
    <t>Salida</t>
  </si>
  <si>
    <t>Pausa</t>
  </si>
  <si>
    <t>Horas netas</t>
  </si>
  <si>
    <t>Horas decimales</t>
  </si>
  <si>
    <t>Comprobación</t>
  </si>
  <si>
    <t>TOTAL</t>
  </si>
</sst>
</file>

<file path=xl/styles.xml><?xml version="1.0" encoding="utf-8"?>
<styleSheet xmlns="http://schemas.openxmlformats.org/spreadsheetml/2006/main">
  <numFmts count="4">
    <numFmt numFmtId="164" formatCode="dd/mm/yyyy"/>
    <numFmt numFmtId="165" formatCode="hh:mm"/>
    <numFmt numFmtId="166" formatCode="[h]:mm"/>
    <numFmt numFmtId="167" formatCode="0.00"/>
  </numFmts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17365D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rgb="FFE2F0D9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 applyAlignment="1">
      <alignment wrapText="1"/>
    </xf>
    <xf numFmtId="0" fontId="0" fillId="0" borderId="0" xfId="0" applyAlignment="1">
      <alignment wrapText="1"/>
    </xf>
    <xf numFmtId="164" fontId="0" fillId="3" borderId="0" xfId="0" applyNumberFormat="1" applyFill="1"/>
    <xf numFmtId="165" fontId="0" fillId="3" borderId="0" xfId="0" applyNumberFormat="1" applyFill="1"/>
    <xf numFmtId="166" fontId="0" fillId="4" borderId="0" xfId="0" applyNumberFormat="1" applyFill="1"/>
    <xf numFmtId="167" fontId="0" fillId="4" borderId="0" xfId="0" applyNumberFormat="1" applyFill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11"/>
  <sheetViews>
    <sheetView tabSelected="1" workbookViewId="0"/>
  </sheetViews>
  <sheetFormatPr defaultRowHeight="15"/>
  <cols>
    <col min="1" max="1" width="105.7109375" customWidth="1"/>
  </cols>
  <sheetData>
    <row r="1" spans="1:1" ht="28" customHeight="1">
      <c r="A1" s="1" t="s">
        <v>0</v>
      </c>
    </row>
    <row r="2" spans="1:1" ht="34" customHeight="1">
      <c r="A2" s="2" t="s">
        <v>1</v>
      </c>
    </row>
    <row r="3" spans="1:1" ht="34" customHeight="1">
      <c r="A3" s="2" t="s">
        <v>2</v>
      </c>
    </row>
    <row r="4" spans="1:1" ht="34" customHeight="1">
      <c r="A4" s="2" t="s">
        <v>3</v>
      </c>
    </row>
    <row r="5" spans="1:1" ht="34" customHeight="1">
      <c r="A5" s="2" t="s">
        <v>4</v>
      </c>
    </row>
    <row r="6" spans="1:1" ht="34" customHeight="1">
      <c r="A6" s="2" t="s">
        <v>5</v>
      </c>
    </row>
    <row r="7" spans="1:1" ht="34" customHeight="1">
      <c r="A7" s="2" t="s">
        <v>6</v>
      </c>
    </row>
    <row r="8" spans="1:1" ht="34" customHeight="1">
      <c r="A8" s="2" t="s">
        <v>7</v>
      </c>
    </row>
    <row r="9" spans="1:1" ht="34" customHeight="1">
      <c r="A9" s="2" t="s">
        <v>8</v>
      </c>
    </row>
    <row r="10" spans="1:1" ht="34" customHeight="1">
      <c r="A10" s="2" t="s">
        <v>9</v>
      </c>
    </row>
    <row r="11" spans="1:1" ht="34" customHeight="1">
      <c r="A11" s="2" t="s">
        <v>10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34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15.7109375" customWidth="1"/>
    <col min="2" max="4" width="13.7109375" customWidth="1"/>
    <col min="5" max="6" width="17.7109375" customWidth="1"/>
    <col min="7" max="7" width="36.7109375" customWidth="1"/>
  </cols>
  <sheetData>
    <row r="1" spans="1:7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  <c r="F1" s="1" t="s">
        <v>16</v>
      </c>
      <c r="G1" s="1" t="s">
        <v>17</v>
      </c>
    </row>
    <row r="2" spans="1:7">
      <c r="A2" s="3"/>
      <c r="B2" s="4"/>
      <c r="C2" s="4"/>
      <c r="D2" s="4"/>
      <c r="E2" s="5">
        <f>IF(OR(B2="",C2=""),"",IF(OR(D2&lt;0,D2&gt;MOD(C2-B2,1)),"",MOD(C2-B2,1)-D2))</f>
        <v/>
      </c>
      <c r="F2" s="6">
        <f>IF(E2="","",E2*24)</f>
        <v/>
      </c>
      <c r="G2" s="2">
        <f>IF(AND(B2="",C2=""),"",IF(OR(B2="",C2=""),"Faltan horas",IF(OR(D2&lt;0,D2&gt;MOD(C2-B2,1)),"AVISO: revisar pausa","OK")))</f>
        <v/>
      </c>
    </row>
    <row r="3" spans="1:7">
      <c r="A3" s="3"/>
      <c r="B3" s="4"/>
      <c r="C3" s="4"/>
      <c r="D3" s="4"/>
      <c r="E3" s="5">
        <f>IF(OR(B3="",C3=""),"",IF(OR(D3&lt;0,D3&gt;MOD(C3-B3,1)),"",MOD(C3-B3,1)-D3))</f>
        <v/>
      </c>
      <c r="F3" s="6">
        <f>IF(E3="","",E3*24)</f>
        <v/>
      </c>
      <c r="G3" s="2">
        <f>IF(AND(B3="",C3=""),"",IF(OR(B3="",C3=""),"Faltan horas",IF(OR(D3&lt;0,D3&gt;MOD(C3-B3,1)),"AVISO: revisar pausa","OK")))</f>
        <v/>
      </c>
    </row>
    <row r="4" spans="1:7">
      <c r="A4" s="3"/>
      <c r="B4" s="4"/>
      <c r="C4" s="4"/>
      <c r="D4" s="4"/>
      <c r="E4" s="5">
        <f>IF(OR(B4="",C4=""),"",IF(OR(D4&lt;0,D4&gt;MOD(C4-B4,1)),"",MOD(C4-B4,1)-D4))</f>
        <v/>
      </c>
      <c r="F4" s="6">
        <f>IF(E4="","",E4*24)</f>
        <v/>
      </c>
      <c r="G4" s="2">
        <f>IF(AND(B4="",C4=""),"",IF(OR(B4="",C4=""),"Faltan horas",IF(OR(D4&lt;0,D4&gt;MOD(C4-B4,1)),"AVISO: revisar pausa","OK")))</f>
        <v/>
      </c>
    </row>
    <row r="5" spans="1:7">
      <c r="A5" s="3"/>
      <c r="B5" s="4"/>
      <c r="C5" s="4"/>
      <c r="D5" s="4"/>
      <c r="E5" s="5">
        <f>IF(OR(B5="",C5=""),"",IF(OR(D5&lt;0,D5&gt;MOD(C5-B5,1)),"",MOD(C5-B5,1)-D5))</f>
        <v/>
      </c>
      <c r="F5" s="6">
        <f>IF(E5="","",E5*24)</f>
        <v/>
      </c>
      <c r="G5" s="2">
        <f>IF(AND(B5="",C5=""),"",IF(OR(B5="",C5=""),"Faltan horas",IF(OR(D5&lt;0,D5&gt;MOD(C5-B5,1)),"AVISO: revisar pausa","OK")))</f>
        <v/>
      </c>
    </row>
    <row r="6" spans="1:7">
      <c r="A6" s="3"/>
      <c r="B6" s="4"/>
      <c r="C6" s="4"/>
      <c r="D6" s="4"/>
      <c r="E6" s="5">
        <f>IF(OR(B6="",C6=""),"",IF(OR(D6&lt;0,D6&gt;MOD(C6-B6,1)),"",MOD(C6-B6,1)-D6))</f>
        <v/>
      </c>
      <c r="F6" s="6">
        <f>IF(E6="","",E6*24)</f>
        <v/>
      </c>
      <c r="G6" s="2">
        <f>IF(AND(B6="",C6=""),"",IF(OR(B6="",C6=""),"Faltan horas",IF(OR(D6&lt;0,D6&gt;MOD(C6-B6,1)),"AVISO: revisar pausa","OK")))</f>
        <v/>
      </c>
    </row>
    <row r="7" spans="1:7">
      <c r="A7" s="3"/>
      <c r="B7" s="4"/>
      <c r="C7" s="4"/>
      <c r="D7" s="4"/>
      <c r="E7" s="5">
        <f>IF(OR(B7="",C7=""),"",IF(OR(D7&lt;0,D7&gt;MOD(C7-B7,1)),"",MOD(C7-B7,1)-D7))</f>
        <v/>
      </c>
      <c r="F7" s="6">
        <f>IF(E7="","",E7*24)</f>
        <v/>
      </c>
      <c r="G7" s="2">
        <f>IF(AND(B7="",C7=""),"",IF(OR(B7="",C7=""),"Faltan horas",IF(OR(D7&lt;0,D7&gt;MOD(C7-B7,1)),"AVISO: revisar pausa","OK")))</f>
        <v/>
      </c>
    </row>
    <row r="8" spans="1:7">
      <c r="A8" s="3"/>
      <c r="B8" s="4"/>
      <c r="C8" s="4"/>
      <c r="D8" s="4"/>
      <c r="E8" s="5">
        <f>IF(OR(B8="",C8=""),"",IF(OR(D8&lt;0,D8&gt;MOD(C8-B8,1)),"",MOD(C8-B8,1)-D8))</f>
        <v/>
      </c>
      <c r="F8" s="6">
        <f>IF(E8="","",E8*24)</f>
        <v/>
      </c>
      <c r="G8" s="2">
        <f>IF(AND(B8="",C8=""),"",IF(OR(B8="",C8=""),"Faltan horas",IF(OR(D8&lt;0,D8&gt;MOD(C8-B8,1)),"AVISO: revisar pausa","OK")))</f>
        <v/>
      </c>
    </row>
    <row r="9" spans="1:7">
      <c r="A9" s="3"/>
      <c r="B9" s="4"/>
      <c r="C9" s="4"/>
      <c r="D9" s="4"/>
      <c r="E9" s="5">
        <f>IF(OR(B9="",C9=""),"",IF(OR(D9&lt;0,D9&gt;MOD(C9-B9,1)),"",MOD(C9-B9,1)-D9))</f>
        <v/>
      </c>
      <c r="F9" s="6">
        <f>IF(E9="","",E9*24)</f>
        <v/>
      </c>
      <c r="G9" s="2">
        <f>IF(AND(B9="",C9=""),"",IF(OR(B9="",C9=""),"Faltan horas",IF(OR(D9&lt;0,D9&gt;MOD(C9-B9,1)),"AVISO: revisar pausa","OK")))</f>
        <v/>
      </c>
    </row>
    <row r="10" spans="1:7">
      <c r="A10" s="3"/>
      <c r="B10" s="4"/>
      <c r="C10" s="4"/>
      <c r="D10" s="4"/>
      <c r="E10" s="5">
        <f>IF(OR(B10="",C10=""),"",IF(OR(D10&lt;0,D10&gt;MOD(C10-B10,1)),"",MOD(C10-B10,1)-D10))</f>
        <v/>
      </c>
      <c r="F10" s="6">
        <f>IF(E10="","",E10*24)</f>
        <v/>
      </c>
      <c r="G10" s="2">
        <f>IF(AND(B10="",C10=""),"",IF(OR(B10="",C10=""),"Faltan horas",IF(OR(D10&lt;0,D10&gt;MOD(C10-B10,1)),"AVISO: revisar pausa","OK")))</f>
        <v/>
      </c>
    </row>
    <row r="11" spans="1:7">
      <c r="A11" s="3"/>
      <c r="B11" s="4"/>
      <c r="C11" s="4"/>
      <c r="D11" s="4"/>
      <c r="E11" s="5">
        <f>IF(OR(B11="",C11=""),"",IF(OR(D11&lt;0,D11&gt;MOD(C11-B11,1)),"",MOD(C11-B11,1)-D11))</f>
        <v/>
      </c>
      <c r="F11" s="6">
        <f>IF(E11="","",E11*24)</f>
        <v/>
      </c>
      <c r="G11" s="2">
        <f>IF(AND(B11="",C11=""),"",IF(OR(B11="",C11=""),"Faltan horas",IF(OR(D11&lt;0,D11&gt;MOD(C11-B11,1)),"AVISO: revisar pausa","OK")))</f>
        <v/>
      </c>
    </row>
    <row r="12" spans="1:7">
      <c r="A12" s="3"/>
      <c r="B12" s="4"/>
      <c r="C12" s="4"/>
      <c r="D12" s="4"/>
      <c r="E12" s="5">
        <f>IF(OR(B12="",C12=""),"",IF(OR(D12&lt;0,D12&gt;MOD(C12-B12,1)),"",MOD(C12-B12,1)-D12))</f>
        <v/>
      </c>
      <c r="F12" s="6">
        <f>IF(E12="","",E12*24)</f>
        <v/>
      </c>
      <c r="G12" s="2">
        <f>IF(AND(B12="",C12=""),"",IF(OR(B12="",C12=""),"Faltan horas",IF(OR(D12&lt;0,D12&gt;MOD(C12-B12,1)),"AVISO: revisar pausa","OK")))</f>
        <v/>
      </c>
    </row>
    <row r="13" spans="1:7">
      <c r="A13" s="3"/>
      <c r="B13" s="4"/>
      <c r="C13" s="4"/>
      <c r="D13" s="4"/>
      <c r="E13" s="5">
        <f>IF(OR(B13="",C13=""),"",IF(OR(D13&lt;0,D13&gt;MOD(C13-B13,1)),"",MOD(C13-B13,1)-D13))</f>
        <v/>
      </c>
      <c r="F13" s="6">
        <f>IF(E13="","",E13*24)</f>
        <v/>
      </c>
      <c r="G13" s="2">
        <f>IF(AND(B13="",C13=""),"",IF(OR(B13="",C13=""),"Faltan horas",IF(OR(D13&lt;0,D13&gt;MOD(C13-B13,1)),"AVISO: revisar pausa","OK")))</f>
        <v/>
      </c>
    </row>
    <row r="14" spans="1:7">
      <c r="A14" s="3"/>
      <c r="B14" s="4"/>
      <c r="C14" s="4"/>
      <c r="D14" s="4"/>
      <c r="E14" s="5">
        <f>IF(OR(B14="",C14=""),"",IF(OR(D14&lt;0,D14&gt;MOD(C14-B14,1)),"",MOD(C14-B14,1)-D14))</f>
        <v/>
      </c>
      <c r="F14" s="6">
        <f>IF(E14="","",E14*24)</f>
        <v/>
      </c>
      <c r="G14" s="2">
        <f>IF(AND(B14="",C14=""),"",IF(OR(B14="",C14=""),"Faltan horas",IF(OR(D14&lt;0,D14&gt;MOD(C14-B14,1)),"AVISO: revisar pausa","OK")))</f>
        <v/>
      </c>
    </row>
    <row r="15" spans="1:7">
      <c r="A15" s="3"/>
      <c r="B15" s="4"/>
      <c r="C15" s="4"/>
      <c r="D15" s="4"/>
      <c r="E15" s="5">
        <f>IF(OR(B15="",C15=""),"",IF(OR(D15&lt;0,D15&gt;MOD(C15-B15,1)),"",MOD(C15-B15,1)-D15))</f>
        <v/>
      </c>
      <c r="F15" s="6">
        <f>IF(E15="","",E15*24)</f>
        <v/>
      </c>
      <c r="G15" s="2">
        <f>IF(AND(B15="",C15=""),"",IF(OR(B15="",C15=""),"Faltan horas",IF(OR(D15&lt;0,D15&gt;MOD(C15-B15,1)),"AVISO: revisar pausa","OK")))</f>
        <v/>
      </c>
    </row>
    <row r="16" spans="1:7">
      <c r="A16" s="3"/>
      <c r="B16" s="4"/>
      <c r="C16" s="4"/>
      <c r="D16" s="4"/>
      <c r="E16" s="5">
        <f>IF(OR(B16="",C16=""),"",IF(OR(D16&lt;0,D16&gt;MOD(C16-B16,1)),"",MOD(C16-B16,1)-D16))</f>
        <v/>
      </c>
      <c r="F16" s="6">
        <f>IF(E16="","",E16*24)</f>
        <v/>
      </c>
      <c r="G16" s="2">
        <f>IF(AND(B16="",C16=""),"",IF(OR(B16="",C16=""),"Faltan horas",IF(OR(D16&lt;0,D16&gt;MOD(C16-B16,1)),"AVISO: revisar pausa","OK")))</f>
        <v/>
      </c>
    </row>
    <row r="17" spans="1:7">
      <c r="A17" s="3"/>
      <c r="B17" s="4"/>
      <c r="C17" s="4"/>
      <c r="D17" s="4"/>
      <c r="E17" s="5">
        <f>IF(OR(B17="",C17=""),"",IF(OR(D17&lt;0,D17&gt;MOD(C17-B17,1)),"",MOD(C17-B17,1)-D17))</f>
        <v/>
      </c>
      <c r="F17" s="6">
        <f>IF(E17="","",E17*24)</f>
        <v/>
      </c>
      <c r="G17" s="2">
        <f>IF(AND(B17="",C17=""),"",IF(OR(B17="",C17=""),"Faltan horas",IF(OR(D17&lt;0,D17&gt;MOD(C17-B17,1)),"AVISO: revisar pausa","OK")))</f>
        <v/>
      </c>
    </row>
    <row r="18" spans="1:7">
      <c r="A18" s="3"/>
      <c r="B18" s="4"/>
      <c r="C18" s="4"/>
      <c r="D18" s="4"/>
      <c r="E18" s="5">
        <f>IF(OR(B18="",C18=""),"",IF(OR(D18&lt;0,D18&gt;MOD(C18-B18,1)),"",MOD(C18-B18,1)-D18))</f>
        <v/>
      </c>
      <c r="F18" s="6">
        <f>IF(E18="","",E18*24)</f>
        <v/>
      </c>
      <c r="G18" s="2">
        <f>IF(AND(B18="",C18=""),"",IF(OR(B18="",C18=""),"Faltan horas",IF(OR(D18&lt;0,D18&gt;MOD(C18-B18,1)),"AVISO: revisar pausa","OK")))</f>
        <v/>
      </c>
    </row>
    <row r="19" spans="1:7">
      <c r="A19" s="3"/>
      <c r="B19" s="4"/>
      <c r="C19" s="4"/>
      <c r="D19" s="4"/>
      <c r="E19" s="5">
        <f>IF(OR(B19="",C19=""),"",IF(OR(D19&lt;0,D19&gt;MOD(C19-B19,1)),"",MOD(C19-B19,1)-D19))</f>
        <v/>
      </c>
      <c r="F19" s="6">
        <f>IF(E19="","",E19*24)</f>
        <v/>
      </c>
      <c r="G19" s="2">
        <f>IF(AND(B19="",C19=""),"",IF(OR(B19="",C19=""),"Faltan horas",IF(OR(D19&lt;0,D19&gt;MOD(C19-B19,1)),"AVISO: revisar pausa","OK")))</f>
        <v/>
      </c>
    </row>
    <row r="20" spans="1:7">
      <c r="A20" s="3"/>
      <c r="B20" s="4"/>
      <c r="C20" s="4"/>
      <c r="D20" s="4"/>
      <c r="E20" s="5">
        <f>IF(OR(B20="",C20=""),"",IF(OR(D20&lt;0,D20&gt;MOD(C20-B20,1)),"",MOD(C20-B20,1)-D20))</f>
        <v/>
      </c>
      <c r="F20" s="6">
        <f>IF(E20="","",E20*24)</f>
        <v/>
      </c>
      <c r="G20" s="2">
        <f>IF(AND(B20="",C20=""),"",IF(OR(B20="",C20=""),"Faltan horas",IF(OR(D20&lt;0,D20&gt;MOD(C20-B20,1)),"AVISO: revisar pausa","OK")))</f>
        <v/>
      </c>
    </row>
    <row r="21" spans="1:7">
      <c r="A21" s="3"/>
      <c r="B21" s="4"/>
      <c r="C21" s="4"/>
      <c r="D21" s="4"/>
      <c r="E21" s="5">
        <f>IF(OR(B21="",C21=""),"",IF(OR(D21&lt;0,D21&gt;MOD(C21-B21,1)),"",MOD(C21-B21,1)-D21))</f>
        <v/>
      </c>
      <c r="F21" s="6">
        <f>IF(E21="","",E21*24)</f>
        <v/>
      </c>
      <c r="G21" s="2">
        <f>IF(AND(B21="",C21=""),"",IF(OR(B21="",C21=""),"Faltan horas",IF(OR(D21&lt;0,D21&gt;MOD(C21-B21,1)),"AVISO: revisar pausa","OK")))</f>
        <v/>
      </c>
    </row>
    <row r="22" spans="1:7">
      <c r="A22" s="3"/>
      <c r="B22" s="4"/>
      <c r="C22" s="4"/>
      <c r="D22" s="4"/>
      <c r="E22" s="5">
        <f>IF(OR(B22="",C22=""),"",IF(OR(D22&lt;0,D22&gt;MOD(C22-B22,1)),"",MOD(C22-B22,1)-D22))</f>
        <v/>
      </c>
      <c r="F22" s="6">
        <f>IF(E22="","",E22*24)</f>
        <v/>
      </c>
      <c r="G22" s="2">
        <f>IF(AND(B22="",C22=""),"",IF(OR(B22="",C22=""),"Faltan horas",IF(OR(D22&lt;0,D22&gt;MOD(C22-B22,1)),"AVISO: revisar pausa","OK")))</f>
        <v/>
      </c>
    </row>
    <row r="23" spans="1:7">
      <c r="A23" s="3"/>
      <c r="B23" s="4"/>
      <c r="C23" s="4"/>
      <c r="D23" s="4"/>
      <c r="E23" s="5">
        <f>IF(OR(B23="",C23=""),"",IF(OR(D23&lt;0,D23&gt;MOD(C23-B23,1)),"",MOD(C23-B23,1)-D23))</f>
        <v/>
      </c>
      <c r="F23" s="6">
        <f>IF(E23="","",E23*24)</f>
        <v/>
      </c>
      <c r="G23" s="2">
        <f>IF(AND(B23="",C23=""),"",IF(OR(B23="",C23=""),"Faltan horas",IF(OR(D23&lt;0,D23&gt;MOD(C23-B23,1)),"AVISO: revisar pausa","OK")))</f>
        <v/>
      </c>
    </row>
    <row r="24" spans="1:7">
      <c r="A24" s="3"/>
      <c r="B24" s="4"/>
      <c r="C24" s="4"/>
      <c r="D24" s="4"/>
      <c r="E24" s="5">
        <f>IF(OR(B24="",C24=""),"",IF(OR(D24&lt;0,D24&gt;MOD(C24-B24,1)),"",MOD(C24-B24,1)-D24))</f>
        <v/>
      </c>
      <c r="F24" s="6">
        <f>IF(E24="","",E24*24)</f>
        <v/>
      </c>
      <c r="G24" s="2">
        <f>IF(AND(B24="",C24=""),"",IF(OR(B24="",C24=""),"Faltan horas",IF(OR(D24&lt;0,D24&gt;MOD(C24-B24,1)),"AVISO: revisar pausa","OK")))</f>
        <v/>
      </c>
    </row>
    <row r="25" spans="1:7">
      <c r="A25" s="3"/>
      <c r="B25" s="4"/>
      <c r="C25" s="4"/>
      <c r="D25" s="4"/>
      <c r="E25" s="5">
        <f>IF(OR(B25="",C25=""),"",IF(OR(D25&lt;0,D25&gt;MOD(C25-B25,1)),"",MOD(C25-B25,1)-D25))</f>
        <v/>
      </c>
      <c r="F25" s="6">
        <f>IF(E25="","",E25*24)</f>
        <v/>
      </c>
      <c r="G25" s="2">
        <f>IF(AND(B25="",C25=""),"",IF(OR(B25="",C25=""),"Faltan horas",IF(OR(D25&lt;0,D25&gt;MOD(C25-B25,1)),"AVISO: revisar pausa","OK")))</f>
        <v/>
      </c>
    </row>
    <row r="26" spans="1:7">
      <c r="A26" s="3"/>
      <c r="B26" s="4"/>
      <c r="C26" s="4"/>
      <c r="D26" s="4"/>
      <c r="E26" s="5">
        <f>IF(OR(B26="",C26=""),"",IF(OR(D26&lt;0,D26&gt;MOD(C26-B26,1)),"",MOD(C26-B26,1)-D26))</f>
        <v/>
      </c>
      <c r="F26" s="6">
        <f>IF(E26="","",E26*24)</f>
        <v/>
      </c>
      <c r="G26" s="2">
        <f>IF(AND(B26="",C26=""),"",IF(OR(B26="",C26=""),"Faltan horas",IF(OR(D26&lt;0,D26&gt;MOD(C26-B26,1)),"AVISO: revisar pausa","OK")))</f>
        <v/>
      </c>
    </row>
    <row r="27" spans="1:7">
      <c r="A27" s="3"/>
      <c r="B27" s="4"/>
      <c r="C27" s="4"/>
      <c r="D27" s="4"/>
      <c r="E27" s="5">
        <f>IF(OR(B27="",C27=""),"",IF(OR(D27&lt;0,D27&gt;MOD(C27-B27,1)),"",MOD(C27-B27,1)-D27))</f>
        <v/>
      </c>
      <c r="F27" s="6">
        <f>IF(E27="","",E27*24)</f>
        <v/>
      </c>
      <c r="G27" s="2">
        <f>IF(AND(B27="",C27=""),"",IF(OR(B27="",C27=""),"Faltan horas",IF(OR(D27&lt;0,D27&gt;MOD(C27-B27,1)),"AVISO: revisar pausa","OK")))</f>
        <v/>
      </c>
    </row>
    <row r="28" spans="1:7">
      <c r="A28" s="3"/>
      <c r="B28" s="4"/>
      <c r="C28" s="4"/>
      <c r="D28" s="4"/>
      <c r="E28" s="5">
        <f>IF(OR(B28="",C28=""),"",IF(OR(D28&lt;0,D28&gt;MOD(C28-B28,1)),"",MOD(C28-B28,1)-D28))</f>
        <v/>
      </c>
      <c r="F28" s="6">
        <f>IF(E28="","",E28*24)</f>
        <v/>
      </c>
      <c r="G28" s="2">
        <f>IF(AND(B28="",C28=""),"",IF(OR(B28="",C28=""),"Faltan horas",IF(OR(D28&lt;0,D28&gt;MOD(C28-B28,1)),"AVISO: revisar pausa","OK")))</f>
        <v/>
      </c>
    </row>
    <row r="29" spans="1:7">
      <c r="A29" s="3"/>
      <c r="B29" s="4"/>
      <c r="C29" s="4"/>
      <c r="D29" s="4"/>
      <c r="E29" s="5">
        <f>IF(OR(B29="",C29=""),"",IF(OR(D29&lt;0,D29&gt;MOD(C29-B29,1)),"",MOD(C29-B29,1)-D29))</f>
        <v/>
      </c>
      <c r="F29" s="6">
        <f>IF(E29="","",E29*24)</f>
        <v/>
      </c>
      <c r="G29" s="2">
        <f>IF(AND(B29="",C29=""),"",IF(OR(B29="",C29=""),"Faltan horas",IF(OR(D29&lt;0,D29&gt;MOD(C29-B29,1)),"AVISO: revisar pausa","OK")))</f>
        <v/>
      </c>
    </row>
    <row r="30" spans="1:7">
      <c r="A30" s="3"/>
      <c r="B30" s="4"/>
      <c r="C30" s="4"/>
      <c r="D30" s="4"/>
      <c r="E30" s="5">
        <f>IF(OR(B30="",C30=""),"",IF(OR(D30&lt;0,D30&gt;MOD(C30-B30,1)),"",MOD(C30-B30,1)-D30))</f>
        <v/>
      </c>
      <c r="F30" s="6">
        <f>IF(E30="","",E30*24)</f>
        <v/>
      </c>
      <c r="G30" s="2">
        <f>IF(AND(B30="",C30=""),"",IF(OR(B30="",C30=""),"Faltan horas",IF(OR(D30&lt;0,D30&gt;MOD(C30-B30,1)),"AVISO: revisar pausa","OK")))</f>
        <v/>
      </c>
    </row>
    <row r="31" spans="1:7">
      <c r="A31" s="3"/>
      <c r="B31" s="4"/>
      <c r="C31" s="4"/>
      <c r="D31" s="4"/>
      <c r="E31" s="5">
        <f>IF(OR(B31="",C31=""),"",IF(OR(D31&lt;0,D31&gt;MOD(C31-B31,1)),"",MOD(C31-B31,1)-D31))</f>
        <v/>
      </c>
      <c r="F31" s="6">
        <f>IF(E31="","",E31*24)</f>
        <v/>
      </c>
      <c r="G31" s="2">
        <f>IF(AND(B31="",C31=""),"",IF(OR(B31="",C31=""),"Faltan horas",IF(OR(D31&lt;0,D31&gt;MOD(C31-B31,1)),"AVISO: revisar pausa","OK")))</f>
        <v/>
      </c>
    </row>
    <row r="32" spans="1:7">
      <c r="A32" s="3"/>
      <c r="B32" s="4"/>
      <c r="C32" s="4"/>
      <c r="D32" s="4"/>
      <c r="E32" s="5">
        <f>IF(OR(B32="",C32=""),"",IF(OR(D32&lt;0,D32&gt;MOD(C32-B32,1)),"",MOD(C32-B32,1)-D32))</f>
        <v/>
      </c>
      <c r="F32" s="6">
        <f>IF(E32="","",E32*24)</f>
        <v/>
      </c>
      <c r="G32" s="2">
        <f>IF(AND(B32="",C32=""),"",IF(OR(B32="",C32=""),"Faltan horas",IF(OR(D32&lt;0,D32&gt;MOD(C32-B32,1)),"AVISO: revisar pausa","OK")))</f>
        <v/>
      </c>
    </row>
    <row r="34" spans="4:6">
      <c r="D34" s="1" t="s">
        <v>18</v>
      </c>
      <c r="E34" s="5">
        <f>SUM(E2:E32)</f>
        <v>0</v>
      </c>
      <c r="F34" s="6">
        <f>SUM(F2:F32)</f>
        <v>0</v>
      </c>
    </row>
  </sheetData>
  <autoFilter ref="A1:G32"/>
  <dataValidations count="1">
    <dataValidation type="decimal" allowBlank="1" showInputMessage="1" showErrorMessage="1" error="Introduce una hora entre 00:00 y 23:59." sqref="B2:D32">
      <formula1>0</formula1>
      <formula2>0.99999999</formula2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G34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15.7109375" customWidth="1"/>
    <col min="2" max="4" width="13.7109375" customWidth="1"/>
    <col min="5" max="6" width="17.7109375" customWidth="1"/>
    <col min="7" max="7" width="36.7109375" customWidth="1"/>
  </cols>
  <sheetData>
    <row r="1" spans="1:7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  <c r="F1" s="1" t="s">
        <v>16</v>
      </c>
      <c r="G1" s="1" t="s">
        <v>17</v>
      </c>
    </row>
    <row r="2" spans="1:7">
      <c r="A2" s="3">
        <v>46296</v>
      </c>
      <c r="B2" s="4">
        <v>0.3333333333333333</v>
      </c>
      <c r="C2" s="4">
        <v>0.6666666666666666</v>
      </c>
      <c r="D2" s="4">
        <v>0.02083333333333333</v>
      </c>
      <c r="E2" s="5">
        <f>IF(OR(B2="",C2=""),"",IF(OR(D2&lt;0,D2&gt;MOD(C2-B2,1)),"",MOD(C2-B2,1)-D2))</f>
        <v>0.3125</v>
      </c>
      <c r="F2" s="6">
        <f>IF(E2="","",E2*24)</f>
        <v>7.5</v>
      </c>
      <c r="G2" s="2" t="str">
        <f>IF(AND(B2="",C2=""),"",IF(OR(B2="",C2=""),"Faltan horas",IF(OR(D2&lt;0,D2&gt;MOD(C2-B2,1)),"AVISO: revisar pausa","OK")))</f>
        <v>OK</v>
      </c>
    </row>
    <row r="3" spans="1:7">
      <c r="A3" s="3">
        <v>46297</v>
      </c>
      <c r="B3" s="4">
        <v>0.9166666666666666</v>
      </c>
      <c r="C3" s="4">
        <v>0.25</v>
      </c>
      <c r="D3" s="4">
        <v>0.04166666666666666</v>
      </c>
      <c r="E3" s="5">
        <f>IF(OR(B3="",C3=""),"",IF(OR(D3&lt;0,D3&gt;MOD(C3-B3,1)),"",MOD(C3-B3,1)-D3))</f>
        <v>0.2916666666666667</v>
      </c>
      <c r="F3" s="6">
        <f>IF(E3="","",E3*24)</f>
        <v>7</v>
      </c>
      <c r="G3" s="2" t="str">
        <f>IF(AND(B3="",C3=""),"",IF(OR(B3="",C3=""),"Faltan horas",IF(OR(D3&lt;0,D3&gt;MOD(C3-B3,1)),"AVISO: revisar pausa","OK")))</f>
        <v>OK</v>
      </c>
    </row>
    <row r="4" spans="1:7">
      <c r="A4" s="3">
        <v>46298</v>
      </c>
      <c r="B4" s="4">
        <v>0.3333333333333333</v>
      </c>
      <c r="C4" s="4">
        <v>0.375</v>
      </c>
      <c r="D4" s="4">
        <v>0.08333333333333333</v>
      </c>
      <c r="E4" s="5">
        <f>IF(OR(B4="",C4=""),"",IF(OR(D4&lt;0,D4&gt;MOD(C4-B4,1)),"",MOD(C4-B4,1)-D4))</f>
        <v/>
      </c>
      <c r="F4" s="6">
        <f>IF(E4="","",E4*24)</f>
        <v/>
      </c>
      <c r="G4" s="2" t="str">
        <f>IF(AND(B4="",C4=""),"",IF(OR(B4="",C4=""),"Faltan horas",IF(OR(D4&lt;0,D4&gt;MOD(C4-B4,1)),"AVISO: revisar pausa","OK")))</f>
        <v>AVISO: revisar pausa</v>
      </c>
    </row>
    <row r="5" spans="1:7">
      <c r="A5" s="3"/>
      <c r="B5" s="4">
        <v>0.3333333333333333</v>
      </c>
      <c r="C5" s="4"/>
      <c r="D5" s="4"/>
      <c r="E5" s="5">
        <f>IF(OR(B5="",C5=""),"",IF(OR(D5&lt;0,D5&gt;MOD(C5-B5,1)),"",MOD(C5-B5,1)-D5))</f>
        <v/>
      </c>
      <c r="F5" s="6">
        <f>IF(E5="","",E5*24)</f>
        <v/>
      </c>
      <c r="G5" s="2" t="str">
        <f>IF(AND(B5="",C5=""),"",IF(OR(B5="",C5=""),"Faltan horas",IF(OR(D5&lt;0,D5&gt;MOD(C5-B5,1)),"AVISO: revisar pausa","OK")))</f>
        <v>Faltan horas</v>
      </c>
    </row>
    <row r="6" spans="1:7">
      <c r="A6" s="3"/>
      <c r="B6" s="4"/>
      <c r="C6" s="4"/>
      <c r="D6" s="4"/>
      <c r="E6" s="5">
        <f>IF(OR(B6="",C6=""),"",IF(OR(D6&lt;0,D6&gt;MOD(C6-B6,1)),"",MOD(C6-B6,1)-D6))</f>
        <v/>
      </c>
      <c r="F6" s="6">
        <f>IF(E6="","",E6*24)</f>
        <v/>
      </c>
      <c r="G6" s="2">
        <f>IF(AND(B6="",C6=""),"",IF(OR(B6="",C6=""),"Faltan horas",IF(OR(D6&lt;0,D6&gt;MOD(C6-B6,1)),"AVISO: revisar pausa","OK")))</f>
        <v/>
      </c>
    </row>
    <row r="7" spans="1:7">
      <c r="A7" s="3"/>
      <c r="B7" s="4"/>
      <c r="C7" s="4"/>
      <c r="D7" s="4"/>
      <c r="E7" s="5">
        <f>IF(OR(B7="",C7=""),"",IF(OR(D7&lt;0,D7&gt;MOD(C7-B7,1)),"",MOD(C7-B7,1)-D7))</f>
        <v/>
      </c>
      <c r="F7" s="6">
        <f>IF(E7="","",E7*24)</f>
        <v/>
      </c>
      <c r="G7" s="2">
        <f>IF(AND(B7="",C7=""),"",IF(OR(B7="",C7=""),"Faltan horas",IF(OR(D7&lt;0,D7&gt;MOD(C7-B7,1)),"AVISO: revisar pausa","OK")))</f>
        <v/>
      </c>
    </row>
    <row r="8" spans="1:7">
      <c r="A8" s="3"/>
      <c r="B8" s="4"/>
      <c r="C8" s="4"/>
      <c r="D8" s="4"/>
      <c r="E8" s="5">
        <f>IF(OR(B8="",C8=""),"",IF(OR(D8&lt;0,D8&gt;MOD(C8-B8,1)),"",MOD(C8-B8,1)-D8))</f>
        <v/>
      </c>
      <c r="F8" s="6">
        <f>IF(E8="","",E8*24)</f>
        <v/>
      </c>
      <c r="G8" s="2">
        <f>IF(AND(B8="",C8=""),"",IF(OR(B8="",C8=""),"Faltan horas",IF(OR(D8&lt;0,D8&gt;MOD(C8-B8,1)),"AVISO: revisar pausa","OK")))</f>
        <v/>
      </c>
    </row>
    <row r="9" spans="1:7">
      <c r="A9" s="3"/>
      <c r="B9" s="4"/>
      <c r="C9" s="4"/>
      <c r="D9" s="4"/>
      <c r="E9" s="5">
        <f>IF(OR(B9="",C9=""),"",IF(OR(D9&lt;0,D9&gt;MOD(C9-B9,1)),"",MOD(C9-B9,1)-D9))</f>
        <v/>
      </c>
      <c r="F9" s="6">
        <f>IF(E9="","",E9*24)</f>
        <v/>
      </c>
      <c r="G9" s="2">
        <f>IF(AND(B9="",C9=""),"",IF(OR(B9="",C9=""),"Faltan horas",IF(OR(D9&lt;0,D9&gt;MOD(C9-B9,1)),"AVISO: revisar pausa","OK")))</f>
        <v/>
      </c>
    </row>
    <row r="10" spans="1:7">
      <c r="A10" s="3"/>
      <c r="B10" s="4"/>
      <c r="C10" s="4"/>
      <c r="D10" s="4"/>
      <c r="E10" s="5">
        <f>IF(OR(B10="",C10=""),"",IF(OR(D10&lt;0,D10&gt;MOD(C10-B10,1)),"",MOD(C10-B10,1)-D10))</f>
        <v/>
      </c>
      <c r="F10" s="6">
        <f>IF(E10="","",E10*24)</f>
        <v/>
      </c>
      <c r="G10" s="2">
        <f>IF(AND(B10="",C10=""),"",IF(OR(B10="",C10=""),"Faltan horas",IF(OR(D10&lt;0,D10&gt;MOD(C10-B10,1)),"AVISO: revisar pausa","OK")))</f>
        <v/>
      </c>
    </row>
    <row r="11" spans="1:7">
      <c r="A11" s="3"/>
      <c r="B11" s="4"/>
      <c r="C11" s="4"/>
      <c r="D11" s="4"/>
      <c r="E11" s="5">
        <f>IF(OR(B11="",C11=""),"",IF(OR(D11&lt;0,D11&gt;MOD(C11-B11,1)),"",MOD(C11-B11,1)-D11))</f>
        <v/>
      </c>
      <c r="F11" s="6">
        <f>IF(E11="","",E11*24)</f>
        <v/>
      </c>
      <c r="G11" s="2">
        <f>IF(AND(B11="",C11=""),"",IF(OR(B11="",C11=""),"Faltan horas",IF(OR(D11&lt;0,D11&gt;MOD(C11-B11,1)),"AVISO: revisar pausa","OK")))</f>
        <v/>
      </c>
    </row>
    <row r="12" spans="1:7">
      <c r="A12" s="3"/>
      <c r="B12" s="4"/>
      <c r="C12" s="4"/>
      <c r="D12" s="4"/>
      <c r="E12" s="5">
        <f>IF(OR(B12="",C12=""),"",IF(OR(D12&lt;0,D12&gt;MOD(C12-B12,1)),"",MOD(C12-B12,1)-D12))</f>
        <v/>
      </c>
      <c r="F12" s="6">
        <f>IF(E12="","",E12*24)</f>
        <v/>
      </c>
      <c r="G12" s="2">
        <f>IF(AND(B12="",C12=""),"",IF(OR(B12="",C12=""),"Faltan horas",IF(OR(D12&lt;0,D12&gt;MOD(C12-B12,1)),"AVISO: revisar pausa","OK")))</f>
        <v/>
      </c>
    </row>
    <row r="13" spans="1:7">
      <c r="A13" s="3"/>
      <c r="B13" s="4"/>
      <c r="C13" s="4"/>
      <c r="D13" s="4"/>
      <c r="E13" s="5">
        <f>IF(OR(B13="",C13=""),"",IF(OR(D13&lt;0,D13&gt;MOD(C13-B13,1)),"",MOD(C13-B13,1)-D13))</f>
        <v/>
      </c>
      <c r="F13" s="6">
        <f>IF(E13="","",E13*24)</f>
        <v/>
      </c>
      <c r="G13" s="2">
        <f>IF(AND(B13="",C13=""),"",IF(OR(B13="",C13=""),"Faltan horas",IF(OR(D13&lt;0,D13&gt;MOD(C13-B13,1)),"AVISO: revisar pausa","OK")))</f>
        <v/>
      </c>
    </row>
    <row r="14" spans="1:7">
      <c r="A14" s="3"/>
      <c r="B14" s="4"/>
      <c r="C14" s="4"/>
      <c r="D14" s="4"/>
      <c r="E14" s="5">
        <f>IF(OR(B14="",C14=""),"",IF(OR(D14&lt;0,D14&gt;MOD(C14-B14,1)),"",MOD(C14-B14,1)-D14))</f>
        <v/>
      </c>
      <c r="F14" s="6">
        <f>IF(E14="","",E14*24)</f>
        <v/>
      </c>
      <c r="G14" s="2">
        <f>IF(AND(B14="",C14=""),"",IF(OR(B14="",C14=""),"Faltan horas",IF(OR(D14&lt;0,D14&gt;MOD(C14-B14,1)),"AVISO: revisar pausa","OK")))</f>
        <v/>
      </c>
    </row>
    <row r="15" spans="1:7">
      <c r="A15" s="3"/>
      <c r="B15" s="4"/>
      <c r="C15" s="4"/>
      <c r="D15" s="4"/>
      <c r="E15" s="5">
        <f>IF(OR(B15="",C15=""),"",IF(OR(D15&lt;0,D15&gt;MOD(C15-B15,1)),"",MOD(C15-B15,1)-D15))</f>
        <v/>
      </c>
      <c r="F15" s="6">
        <f>IF(E15="","",E15*24)</f>
        <v/>
      </c>
      <c r="G15" s="2">
        <f>IF(AND(B15="",C15=""),"",IF(OR(B15="",C15=""),"Faltan horas",IF(OR(D15&lt;0,D15&gt;MOD(C15-B15,1)),"AVISO: revisar pausa","OK")))</f>
        <v/>
      </c>
    </row>
    <row r="16" spans="1:7">
      <c r="A16" s="3"/>
      <c r="B16" s="4"/>
      <c r="C16" s="4"/>
      <c r="D16" s="4"/>
      <c r="E16" s="5">
        <f>IF(OR(B16="",C16=""),"",IF(OR(D16&lt;0,D16&gt;MOD(C16-B16,1)),"",MOD(C16-B16,1)-D16))</f>
        <v/>
      </c>
      <c r="F16" s="6">
        <f>IF(E16="","",E16*24)</f>
        <v/>
      </c>
      <c r="G16" s="2">
        <f>IF(AND(B16="",C16=""),"",IF(OR(B16="",C16=""),"Faltan horas",IF(OR(D16&lt;0,D16&gt;MOD(C16-B16,1)),"AVISO: revisar pausa","OK")))</f>
        <v/>
      </c>
    </row>
    <row r="17" spans="1:7">
      <c r="A17" s="3"/>
      <c r="B17" s="4"/>
      <c r="C17" s="4"/>
      <c r="D17" s="4"/>
      <c r="E17" s="5">
        <f>IF(OR(B17="",C17=""),"",IF(OR(D17&lt;0,D17&gt;MOD(C17-B17,1)),"",MOD(C17-B17,1)-D17))</f>
        <v/>
      </c>
      <c r="F17" s="6">
        <f>IF(E17="","",E17*24)</f>
        <v/>
      </c>
      <c r="G17" s="2">
        <f>IF(AND(B17="",C17=""),"",IF(OR(B17="",C17=""),"Faltan horas",IF(OR(D17&lt;0,D17&gt;MOD(C17-B17,1)),"AVISO: revisar pausa","OK")))</f>
        <v/>
      </c>
    </row>
    <row r="18" spans="1:7">
      <c r="A18" s="3"/>
      <c r="B18" s="4"/>
      <c r="C18" s="4"/>
      <c r="D18" s="4"/>
      <c r="E18" s="5">
        <f>IF(OR(B18="",C18=""),"",IF(OR(D18&lt;0,D18&gt;MOD(C18-B18,1)),"",MOD(C18-B18,1)-D18))</f>
        <v/>
      </c>
      <c r="F18" s="6">
        <f>IF(E18="","",E18*24)</f>
        <v/>
      </c>
      <c r="G18" s="2">
        <f>IF(AND(B18="",C18=""),"",IF(OR(B18="",C18=""),"Faltan horas",IF(OR(D18&lt;0,D18&gt;MOD(C18-B18,1)),"AVISO: revisar pausa","OK")))</f>
        <v/>
      </c>
    </row>
    <row r="19" spans="1:7">
      <c r="A19" s="3"/>
      <c r="B19" s="4"/>
      <c r="C19" s="4"/>
      <c r="D19" s="4"/>
      <c r="E19" s="5">
        <f>IF(OR(B19="",C19=""),"",IF(OR(D19&lt;0,D19&gt;MOD(C19-B19,1)),"",MOD(C19-B19,1)-D19))</f>
        <v/>
      </c>
      <c r="F19" s="6">
        <f>IF(E19="","",E19*24)</f>
        <v/>
      </c>
      <c r="G19" s="2">
        <f>IF(AND(B19="",C19=""),"",IF(OR(B19="",C19=""),"Faltan horas",IF(OR(D19&lt;0,D19&gt;MOD(C19-B19,1)),"AVISO: revisar pausa","OK")))</f>
        <v/>
      </c>
    </row>
    <row r="20" spans="1:7">
      <c r="A20" s="3"/>
      <c r="B20" s="4"/>
      <c r="C20" s="4"/>
      <c r="D20" s="4"/>
      <c r="E20" s="5">
        <f>IF(OR(B20="",C20=""),"",IF(OR(D20&lt;0,D20&gt;MOD(C20-B20,1)),"",MOD(C20-B20,1)-D20))</f>
        <v/>
      </c>
      <c r="F20" s="6">
        <f>IF(E20="","",E20*24)</f>
        <v/>
      </c>
      <c r="G20" s="2">
        <f>IF(AND(B20="",C20=""),"",IF(OR(B20="",C20=""),"Faltan horas",IF(OR(D20&lt;0,D20&gt;MOD(C20-B20,1)),"AVISO: revisar pausa","OK")))</f>
        <v/>
      </c>
    </row>
    <row r="21" spans="1:7">
      <c r="A21" s="3"/>
      <c r="B21" s="4"/>
      <c r="C21" s="4"/>
      <c r="D21" s="4"/>
      <c r="E21" s="5">
        <f>IF(OR(B21="",C21=""),"",IF(OR(D21&lt;0,D21&gt;MOD(C21-B21,1)),"",MOD(C21-B21,1)-D21))</f>
        <v/>
      </c>
      <c r="F21" s="6">
        <f>IF(E21="","",E21*24)</f>
        <v/>
      </c>
      <c r="G21" s="2">
        <f>IF(AND(B21="",C21=""),"",IF(OR(B21="",C21=""),"Faltan horas",IF(OR(D21&lt;0,D21&gt;MOD(C21-B21,1)),"AVISO: revisar pausa","OK")))</f>
        <v/>
      </c>
    </row>
    <row r="22" spans="1:7">
      <c r="A22" s="3"/>
      <c r="B22" s="4"/>
      <c r="C22" s="4"/>
      <c r="D22" s="4"/>
      <c r="E22" s="5">
        <f>IF(OR(B22="",C22=""),"",IF(OR(D22&lt;0,D22&gt;MOD(C22-B22,1)),"",MOD(C22-B22,1)-D22))</f>
        <v/>
      </c>
      <c r="F22" s="6">
        <f>IF(E22="","",E22*24)</f>
        <v/>
      </c>
      <c r="G22" s="2">
        <f>IF(AND(B22="",C22=""),"",IF(OR(B22="",C22=""),"Faltan horas",IF(OR(D22&lt;0,D22&gt;MOD(C22-B22,1)),"AVISO: revisar pausa","OK")))</f>
        <v/>
      </c>
    </row>
    <row r="23" spans="1:7">
      <c r="A23" s="3"/>
      <c r="B23" s="4"/>
      <c r="C23" s="4"/>
      <c r="D23" s="4"/>
      <c r="E23" s="5">
        <f>IF(OR(B23="",C23=""),"",IF(OR(D23&lt;0,D23&gt;MOD(C23-B23,1)),"",MOD(C23-B23,1)-D23))</f>
        <v/>
      </c>
      <c r="F23" s="6">
        <f>IF(E23="","",E23*24)</f>
        <v/>
      </c>
      <c r="G23" s="2">
        <f>IF(AND(B23="",C23=""),"",IF(OR(B23="",C23=""),"Faltan horas",IF(OR(D23&lt;0,D23&gt;MOD(C23-B23,1)),"AVISO: revisar pausa","OK")))</f>
        <v/>
      </c>
    </row>
    <row r="24" spans="1:7">
      <c r="A24" s="3"/>
      <c r="B24" s="4"/>
      <c r="C24" s="4"/>
      <c r="D24" s="4"/>
      <c r="E24" s="5">
        <f>IF(OR(B24="",C24=""),"",IF(OR(D24&lt;0,D24&gt;MOD(C24-B24,1)),"",MOD(C24-B24,1)-D24))</f>
        <v/>
      </c>
      <c r="F24" s="6">
        <f>IF(E24="","",E24*24)</f>
        <v/>
      </c>
      <c r="G24" s="2">
        <f>IF(AND(B24="",C24=""),"",IF(OR(B24="",C24=""),"Faltan horas",IF(OR(D24&lt;0,D24&gt;MOD(C24-B24,1)),"AVISO: revisar pausa","OK")))</f>
        <v/>
      </c>
    </row>
    <row r="25" spans="1:7">
      <c r="A25" s="3"/>
      <c r="B25" s="4"/>
      <c r="C25" s="4"/>
      <c r="D25" s="4"/>
      <c r="E25" s="5">
        <f>IF(OR(B25="",C25=""),"",IF(OR(D25&lt;0,D25&gt;MOD(C25-B25,1)),"",MOD(C25-B25,1)-D25))</f>
        <v/>
      </c>
      <c r="F25" s="6">
        <f>IF(E25="","",E25*24)</f>
        <v/>
      </c>
      <c r="G25" s="2">
        <f>IF(AND(B25="",C25=""),"",IF(OR(B25="",C25=""),"Faltan horas",IF(OR(D25&lt;0,D25&gt;MOD(C25-B25,1)),"AVISO: revisar pausa","OK")))</f>
        <v/>
      </c>
    </row>
    <row r="26" spans="1:7">
      <c r="A26" s="3"/>
      <c r="B26" s="4"/>
      <c r="C26" s="4"/>
      <c r="D26" s="4"/>
      <c r="E26" s="5">
        <f>IF(OR(B26="",C26=""),"",IF(OR(D26&lt;0,D26&gt;MOD(C26-B26,1)),"",MOD(C26-B26,1)-D26))</f>
        <v/>
      </c>
      <c r="F26" s="6">
        <f>IF(E26="","",E26*24)</f>
        <v/>
      </c>
      <c r="G26" s="2">
        <f>IF(AND(B26="",C26=""),"",IF(OR(B26="",C26=""),"Faltan horas",IF(OR(D26&lt;0,D26&gt;MOD(C26-B26,1)),"AVISO: revisar pausa","OK")))</f>
        <v/>
      </c>
    </row>
    <row r="27" spans="1:7">
      <c r="A27" s="3"/>
      <c r="B27" s="4"/>
      <c r="C27" s="4"/>
      <c r="D27" s="4"/>
      <c r="E27" s="5">
        <f>IF(OR(B27="",C27=""),"",IF(OR(D27&lt;0,D27&gt;MOD(C27-B27,1)),"",MOD(C27-B27,1)-D27))</f>
        <v/>
      </c>
      <c r="F27" s="6">
        <f>IF(E27="","",E27*24)</f>
        <v/>
      </c>
      <c r="G27" s="2">
        <f>IF(AND(B27="",C27=""),"",IF(OR(B27="",C27=""),"Faltan horas",IF(OR(D27&lt;0,D27&gt;MOD(C27-B27,1)),"AVISO: revisar pausa","OK")))</f>
        <v/>
      </c>
    </row>
    <row r="28" spans="1:7">
      <c r="A28" s="3"/>
      <c r="B28" s="4"/>
      <c r="C28" s="4"/>
      <c r="D28" s="4"/>
      <c r="E28" s="5">
        <f>IF(OR(B28="",C28=""),"",IF(OR(D28&lt;0,D28&gt;MOD(C28-B28,1)),"",MOD(C28-B28,1)-D28))</f>
        <v/>
      </c>
      <c r="F28" s="6">
        <f>IF(E28="","",E28*24)</f>
        <v/>
      </c>
      <c r="G28" s="2">
        <f>IF(AND(B28="",C28=""),"",IF(OR(B28="",C28=""),"Faltan horas",IF(OR(D28&lt;0,D28&gt;MOD(C28-B28,1)),"AVISO: revisar pausa","OK")))</f>
        <v/>
      </c>
    </row>
    <row r="29" spans="1:7">
      <c r="A29" s="3"/>
      <c r="B29" s="4"/>
      <c r="C29" s="4"/>
      <c r="D29" s="4"/>
      <c r="E29" s="5">
        <f>IF(OR(B29="",C29=""),"",IF(OR(D29&lt;0,D29&gt;MOD(C29-B29,1)),"",MOD(C29-B29,1)-D29))</f>
        <v/>
      </c>
      <c r="F29" s="6">
        <f>IF(E29="","",E29*24)</f>
        <v/>
      </c>
      <c r="G29" s="2">
        <f>IF(AND(B29="",C29=""),"",IF(OR(B29="",C29=""),"Faltan horas",IF(OR(D29&lt;0,D29&gt;MOD(C29-B29,1)),"AVISO: revisar pausa","OK")))</f>
        <v/>
      </c>
    </row>
    <row r="30" spans="1:7">
      <c r="A30" s="3"/>
      <c r="B30" s="4"/>
      <c r="C30" s="4"/>
      <c r="D30" s="4"/>
      <c r="E30" s="5">
        <f>IF(OR(B30="",C30=""),"",IF(OR(D30&lt;0,D30&gt;MOD(C30-B30,1)),"",MOD(C30-B30,1)-D30))</f>
        <v/>
      </c>
      <c r="F30" s="6">
        <f>IF(E30="","",E30*24)</f>
        <v/>
      </c>
      <c r="G30" s="2">
        <f>IF(AND(B30="",C30=""),"",IF(OR(B30="",C30=""),"Faltan horas",IF(OR(D30&lt;0,D30&gt;MOD(C30-B30,1)),"AVISO: revisar pausa","OK")))</f>
        <v/>
      </c>
    </row>
    <row r="31" spans="1:7">
      <c r="A31" s="3"/>
      <c r="B31" s="4"/>
      <c r="C31" s="4"/>
      <c r="D31" s="4"/>
      <c r="E31" s="5">
        <f>IF(OR(B31="",C31=""),"",IF(OR(D31&lt;0,D31&gt;MOD(C31-B31,1)),"",MOD(C31-B31,1)-D31))</f>
        <v/>
      </c>
      <c r="F31" s="6">
        <f>IF(E31="","",E31*24)</f>
        <v/>
      </c>
      <c r="G31" s="2">
        <f>IF(AND(B31="",C31=""),"",IF(OR(B31="",C31=""),"Faltan horas",IF(OR(D31&lt;0,D31&gt;MOD(C31-B31,1)),"AVISO: revisar pausa","OK")))</f>
        <v/>
      </c>
    </row>
    <row r="32" spans="1:7">
      <c r="A32" s="3"/>
      <c r="B32" s="4"/>
      <c r="C32" s="4"/>
      <c r="D32" s="4"/>
      <c r="E32" s="5">
        <f>IF(OR(B32="",C32=""),"",IF(OR(D32&lt;0,D32&gt;MOD(C32-B32,1)),"",MOD(C32-B32,1)-D32))</f>
        <v/>
      </c>
      <c r="F32" s="6">
        <f>IF(E32="","",E32*24)</f>
        <v/>
      </c>
      <c r="G32" s="2">
        <f>IF(AND(B32="",C32=""),"",IF(OR(B32="",C32=""),"Faltan horas",IF(OR(D32&lt;0,D32&gt;MOD(C32-B32,1)),"AVISO: revisar pausa","OK")))</f>
        <v/>
      </c>
    </row>
    <row r="34" spans="4:6">
      <c r="D34" s="1" t="s">
        <v>18</v>
      </c>
      <c r="E34" s="5">
        <f>SUM(E2:E32)</f>
        <v>0.6041666666666666</v>
      </c>
      <c r="F34" s="6">
        <f>SUM(F2:F32)</f>
        <v>14.5</v>
      </c>
    </row>
  </sheetData>
  <autoFilter ref="A1:G32"/>
  <dataValidations count="1">
    <dataValidation type="decimal" allowBlank="1" showInputMessage="1" showErrorMessage="1" error="Introduce una hora entre 00:00 y 23:59." sqref="B2:D32">
      <formula1>0</formula1>
      <formula2>0.99999999</formula2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Instrucciones</vt:lpstr>
      <vt:lpstr>Registro</vt:lpstr>
      <vt:lpstr>Ejemplos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Registro de horas — JMJ Informático</dc:title>
  <dc:creator>JMJ Informático</dc:creator>
  <cp:lastModifiedBy>JMJ Informático</cp:lastModifiedBy>
  <dcterms:created xsi:type="dcterms:W3CDTF">2026-10-06T09:19:45Z</dcterms:created>
  <dcterms:modified xsi:type="dcterms:W3CDTF">2026-10-06T09:19:45Z</dcterms:modified>
</cp:coreProperties>
</file>